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refMode="R1C1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<sst xmlns="http://schemas.openxmlformats.org/spreadsheetml/2006/main" count="39" uniqueCount="36">
  <si>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</si>
  <si>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</si>
  <si>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</si>
  <si>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</si>
  <si>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</si>
  <si>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</si>
  <si>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</si>
  <si>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</si>
  <si>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</si>
  <si>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</si>
  <si>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</si>
  <si>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</si>
  <si>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</si>
  <si>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</si>
  <si>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</si>
  <si>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</si>
  <si>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</si>
  <si>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</si>
  <si>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</si>
  <si>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</si>
  <si>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</si>
  <si>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</si>
  <si>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</si>
  <si>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</si>
  <si>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</si>
  <si>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</si>
  <si>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</si>
  <si>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</si>
  <si>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</si>
  <si>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Чай с сахаром и яблоками</t>
  </si>
  <si>
    <t>200/15/10</t>
  </si>
  <si>
    <t>Палочки куриные с сыром с маслом сливочным, пюре картофельное</t>
  </si>
  <si>
    <t>60/5/150</t>
  </si>
  <si>
    <t>148/33/137</t>
  </si>
  <si>
    <t>Хлеб пшеничный или батон</t>
  </si>
  <si>
    <t>Кисл-мол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</si>
</sst>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>
            <v>12.000000000000002</v>
          </cell>
          <cell r="B4">
            <v>18</v>
          </cell>
          <cell r="C4">
            <v>27.61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28">
          <cell r="D28">
            <v>0.24</v>
          </cell>
          <cell r="E28">
            <v>0.05</v>
          </cell>
          <cell r="F28">
            <v>16</v>
          </cell>
        </row>
        <row r="29">
          <cell r="D29">
            <v>1.58</v>
          </cell>
          <cell r="E29">
            <v>0.2</v>
          </cell>
          <cell r="F29">
            <v>9.66</v>
          </cell>
        </row>
        <row r="30">
          <cell r="D30">
            <v>5.6</v>
          </cell>
          <cell r="E30">
            <v>6.4</v>
          </cell>
          <cell r="F30">
            <v>19.399999999999999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57.63</v>
      </c>
      <c r="G4" s="15" t="s">
        <v>33</v>
      </c>
      <c r="H4" s="38">
        <f>[1]Лист1!A4</f>
        <v>12.000000000000002</v>
      </c>
      <c r="I4" s="39">
        <f>[1]Лист1!B4</f>
        <v>18</v>
      </c>
      <c r="J4" s="40">
        <f>[1]Лист1!C4</f>
        <v>27.61</v>
      </c>
    </row>
    <row r="5" spans="1:10" x14ac:dyDescent="0.25">
      <c r="A5" s="7"/>
      <c r="B5" s="1" t="s">
        <v>12</v>
      </c>
      <c r="C5" s="2">
        <v>2</v>
      </c>
      <c r="D5" s="34" t="s">
        <v>29</v>
      </c>
      <c r="E5" s="17" t="s">
        <v>30</v>
      </c>
      <c r="F5" s="26">
        <v>3.7</v>
      </c>
      <c r="G5" s="17">
        <v>62</v>
      </c>
      <c r="H5" s="41">
        <f>'[2]90 рублей с 1.01.22'!D28</f>
        <v>0.24</v>
      </c>
      <c r="I5" s="42">
        <f>'[2]90 рублей с 1.01.22'!E28</f>
        <v>0.05</v>
      </c>
      <c r="J5" s="43">
        <f>'[2]90 рублей с 1.01.22'!F28</f>
        <v>16</v>
      </c>
    </row>
    <row r="6" spans="1:10" x14ac:dyDescent="0.25">
      <c r="A6" s="7"/>
      <c r="B6" s="1" t="s">
        <v>23</v>
      </c>
      <c r="C6" s="2">
        <v>3</v>
      </c>
      <c r="D6" s="47" t="s">
        <v>34</v>
      </c>
      <c r="E6" s="17">
        <v>20</v>
      </c>
      <c r="F6" s="26">
        <v>1.05</v>
      </c>
      <c r="G6" s="17">
        <v>47</v>
      </c>
      <c r="H6" s="41">
        <f>'[2]90 рублей с 1.01.22'!D29</f>
        <v>1.58</v>
      </c>
      <c r="I6" s="42">
        <f>'[2]90 рублей с 1.01.22'!E29</f>
        <v>0.2</v>
      </c>
      <c r="J6" s="43">
        <f>'[2]90 рублей с 1.01.22'!F29</f>
        <v>9.66</v>
      </c>
    </row>
    <row r="7" spans="1:10" ht="15.75" thickBot="1" x14ac:dyDescent="0.3">
      <c r="A7" s="7"/>
      <c r="B7" s="2"/>
      <c r="C7" s="2">
        <v>4</v>
      </c>
      <c r="D7" s="34" t="s">
        <v>35</v>
      </c>
      <c r="E7" s="17">
        <v>200</v>
      </c>
      <c r="F7" s="26">
        <v>27.62</v>
      </c>
      <c r="G7" s="17">
        <v>158</v>
      </c>
      <c r="H7" s="44">
        <f>'[2]90 рублей с 1.01.22'!D30</f>
        <v>5.6</v>
      </c>
      <c r="I7" s="45">
        <f>'[2]90 рублей с 1.01.22'!E30</f>
        <v>6.4</v>
      </c>
      <c r="J7" s="46">
        <f>'[2]90 рублей с 1.01.22'!F30</f>
        <v>19.399999999999999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2022-01-23T13:26:13Z</dcterms:modified>
</cp:coreProperties>
</file>