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8" i="1" l="1"/>
  <c r="I8" i="1"/>
  <c r="J8" i="1"/>
  <c r="H7" i="1"/>
  <c r="I7" i="1"/>
  <c r="J7" i="1"/>
  <c r="H6" i="1"/>
  <c r="I6" i="1"/>
  <c r="J6" i="1"/>
  <c r="H5" i="1"/>
  <c r="I5" i="1"/>
  <c r="J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<sst xmlns="http://schemas.openxmlformats.org/spreadsheetml/2006/main" count="36" uniqueCount="36">
  <si>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</si>
  <si>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</si>
  <si>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</si>
  <si>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</si>
  <si>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</si>
  <si>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</si>
  <si>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</si>
  <si>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</si>
  <si>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</si>
  <si>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</si>
  <si>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</si>
  <si>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</si>
  <si>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</si>
  <si>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</si>
  <si>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</si>
  <si>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</si>
  <si>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</si>
  <si>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</si>
  <si>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</si>
  <si>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</si>
  <si>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</si>
  <si>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</si>
  <si>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</si>
  <si>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</si>
  <si>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</si>
  <si>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</si>
  <si>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</si>
  <si>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</si>
  <si>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Плоды свежие</t>
  </si>
  <si>
    <t>1 шт</t>
  </si>
  <si>
    <t>Запеканка из творога, соус клюквенный</t>
  </si>
  <si>
    <t>Чай с сахаром и лимоном</t>
  </si>
  <si>
    <t>200 / 15/7</t>
  </si>
  <si>
    <t>Хлеб пшеничный или батон</t>
  </si>
  <si>
    <t>Выпечное или конд.изд с/пр-ва</t>
  </si>
  <si>
    <t>130 /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</si>
</sst>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38">
          <cell r="D38">
            <v>0.26</v>
          </cell>
          <cell r="E38">
            <v>0.05</v>
          </cell>
          <cell r="F38">
            <v>15.22</v>
          </cell>
        </row>
        <row r="39">
          <cell r="D39">
            <v>2.73</v>
          </cell>
          <cell r="E39">
            <v>8.91</v>
          </cell>
          <cell r="F39">
            <v>19.559999999999999</v>
          </cell>
        </row>
        <row r="40">
          <cell r="D40">
            <v>1.58</v>
          </cell>
          <cell r="E40">
            <v>0.2</v>
          </cell>
          <cell r="F40">
            <v>9.66</v>
          </cell>
        </row>
        <row r="41">
          <cell r="D41">
            <v>0.4</v>
          </cell>
          <cell r="E41">
            <v>0.4</v>
          </cell>
          <cell r="F41">
            <v>9.8000000000000007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</v>
      </c>
      <c r="D4" s="33" t="s">
        <v>30</v>
      </c>
      <c r="E4" s="15" t="s">
        <v>35</v>
      </c>
      <c r="F4" s="25">
        <v>64.7</v>
      </c>
      <c r="G4" s="15">
        <v>415</v>
      </c>
      <c r="H4" s="39">
        <v>22.68</v>
      </c>
      <c r="I4" s="40">
        <v>20.100000000000001</v>
      </c>
      <c r="J4" s="41">
        <v>21.4</v>
      </c>
    </row>
    <row r="5" spans="1:10" x14ac:dyDescent="0.25">
      <c r="A5" s="7"/>
      <c r="B5" s="1" t="s">
        <v>12</v>
      </c>
      <c r="C5" s="2">
        <v>2</v>
      </c>
      <c r="D5" s="34" t="s">
        <v>31</v>
      </c>
      <c r="E5" s="17" t="s">
        <v>32</v>
      </c>
      <c r="F5" s="26">
        <v>5.49</v>
      </c>
      <c r="G5" s="17">
        <v>59</v>
      </c>
      <c r="H5" s="42">
        <f>'[1]90 рублей с 1.01.22'!D38</f>
        <v>0.26</v>
      </c>
      <c r="I5" s="43">
        <f>'[1]90 рублей с 1.01.22'!E38</f>
        <v>0.05</v>
      </c>
      <c r="J5" s="44">
        <f>'[1]90 рублей с 1.01.22'!F38</f>
        <v>15.22</v>
      </c>
    </row>
    <row r="6" spans="1:10" x14ac:dyDescent="0.25">
      <c r="A6" s="7"/>
      <c r="B6" s="1" t="s">
        <v>23</v>
      </c>
      <c r="C6" s="2">
        <v>3</v>
      </c>
      <c r="D6" s="38" t="s">
        <v>33</v>
      </c>
      <c r="E6" s="17">
        <v>20</v>
      </c>
      <c r="F6" s="26">
        <v>1.45</v>
      </c>
      <c r="G6" s="17">
        <v>47</v>
      </c>
      <c r="H6" s="42">
        <f>'[1]90 рублей с 1.01.22'!D40</f>
        <v>1.58</v>
      </c>
      <c r="I6" s="43">
        <f>'[1]90 рублей с 1.01.22'!E40</f>
        <v>0.2</v>
      </c>
      <c r="J6" s="44">
        <f>'[1]90 рублей с 1.01.22'!F40</f>
        <v>9.66</v>
      </c>
    </row>
    <row r="7" spans="1:10" x14ac:dyDescent="0.25">
      <c r="A7" s="7"/>
      <c r="B7" s="2"/>
      <c r="C7" s="2">
        <v>4</v>
      </c>
      <c r="D7" s="34" t="s">
        <v>34</v>
      </c>
      <c r="E7" s="17">
        <v>45</v>
      </c>
      <c r="F7" s="26">
        <v>7</v>
      </c>
      <c r="G7" s="17">
        <v>165</v>
      </c>
      <c r="H7" s="42">
        <f>'[1]90 рублей с 1.01.22'!D39</f>
        <v>2.73</v>
      </c>
      <c r="I7" s="43">
        <f>'[1]90 рублей с 1.01.22'!E39</f>
        <v>8.91</v>
      </c>
      <c r="J7" s="44">
        <f>'[1]90 рублей с 1.01.22'!F39</f>
        <v>19.559999999999999</v>
      </c>
    </row>
    <row r="8" spans="1:10" ht="15.75" thickBot="1" x14ac:dyDescent="0.3">
      <c r="A8" s="8"/>
      <c r="B8" s="9"/>
      <c r="C8" s="9">
        <v>5</v>
      </c>
      <c r="D8" s="9" t="s">
        <v>28</v>
      </c>
      <c r="E8" s="19" t="s">
        <v>29</v>
      </c>
      <c r="F8" s="27">
        <v>11.36</v>
      </c>
      <c r="G8" s="19">
        <v>39</v>
      </c>
      <c r="H8" s="45">
        <f>'[1]90 рублей с 1.01.22'!D41</f>
        <v>0.4</v>
      </c>
      <c r="I8" s="46">
        <f>'[1]90 рублей с 1.01.22'!E41</f>
        <v>0.4</v>
      </c>
      <c r="J8" s="47">
        <f>'[1]90 рублей с 1.01.22'!F41</f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2022-04-24T19:30:12Z</dcterms:modified>
</cp:coreProperties>
</file>