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6" i="1" l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<sst xmlns="http://schemas.openxmlformats.org/spreadsheetml/2006/main" count="38" uniqueCount="34">
  <si>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</si>
  <si>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</si>
  <si>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</si>
  <si>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</si>
  <si>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</si>
  <si>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</si>
  <si>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</si>
  <si>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</si>
  <si>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</si>
  <si>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</si>
  <si>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</si>
  <si>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</si>
  <si>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</si>
  <si>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</si>
  <si>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</si>
  <si>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</si>
  <si>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</si>
  <si>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</si>
  <si>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</si>
  <si>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</si>
  <si>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</si>
  <si>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</si>
  <si>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</si>
  <si>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</si>
  <si>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</si>
  <si>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</si>
  <si>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</si>
  <si>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</si>
  <si>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Напиток из клюквы протертой с сах</t>
  </si>
  <si>
    <t>Хлеб пшеничный, или батон</t>
  </si>
  <si>
    <t xml:space="preserve"> </t>
  </si>
  <si>
    <t>Овощи св, или конс</t>
  </si>
  <si>
    <t>Котлета рубл из индейки с соусом сметан с томатом, пюре картофельное</t>
  </si>
  <si>
    <t>50/30/150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</si>
</sst>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16.349999999999998</v>
          </cell>
          <cell r="B8">
            <v>24.6</v>
          </cell>
          <cell r="C8">
            <v>31.14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4">
          <cell r="D94">
            <v>0</v>
          </cell>
          <cell r="E94">
            <v>0</v>
          </cell>
          <cell r="F94">
            <v>28.96</v>
          </cell>
        </row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33</v>
      </c>
      <c r="F4" s="25">
        <v>55.8</v>
      </c>
      <c r="G4" s="15">
        <v>340</v>
      </c>
      <c r="H4" s="39">
        <f>[1]Лист1!A8</f>
        <v>16.349999999999998</v>
      </c>
      <c r="I4" s="40">
        <f>[1]Лист1!B8</f>
        <v>24.6</v>
      </c>
      <c r="J4" s="41">
        <f>[1]Лист1!C8</f>
        <v>31.14</v>
      </c>
    </row>
    <row r="5" spans="1:10" x14ac:dyDescent="0.25">
      <c r="A5" s="7"/>
      <c r="B5" s="1" t="s">
        <v>12</v>
      </c>
      <c r="C5" s="2">
        <v>2</v>
      </c>
      <c r="D5" s="34" t="s">
        <v>28</v>
      </c>
      <c r="E5" s="17">
        <v>200</v>
      </c>
      <c r="F5" s="26">
        <v>19.73</v>
      </c>
      <c r="G5" s="17">
        <v>109</v>
      </c>
      <c r="H5" s="42">
        <f>'[2]90 рублей с 1.01.22'!D94</f>
        <v>0</v>
      </c>
      <c r="I5" s="43">
        <f>'[2]90 рублей с 1.01.22'!E94</f>
        <v>0</v>
      </c>
      <c r="J5" s="44">
        <f>'[2]90 рублей с 1.01.22'!F94</f>
        <v>28.96</v>
      </c>
    </row>
    <row r="6" spans="1:10" x14ac:dyDescent="0.25">
      <c r="A6" s="7"/>
      <c r="B6" s="1" t="s">
        <v>23</v>
      </c>
      <c r="C6" s="2">
        <v>3</v>
      </c>
      <c r="D6" s="38" t="s">
        <v>29</v>
      </c>
      <c r="E6" s="17">
        <v>30</v>
      </c>
      <c r="F6" s="26">
        <v>2.17</v>
      </c>
      <c r="G6" s="17">
        <v>70</v>
      </c>
      <c r="H6" s="42">
        <f>'[2]90 рублей с 1.01.22'!D95</f>
        <v>1.74</v>
      </c>
      <c r="I6" s="43">
        <f>'[2]90 рублей с 1.01.22'!E95</f>
        <v>0.22</v>
      </c>
      <c r="J6" s="44">
        <f>'[2]90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31</v>
      </c>
      <c r="E7" s="17">
        <v>40</v>
      </c>
      <c r="F7" s="26">
        <v>12.3</v>
      </c>
      <c r="G7" s="17">
        <v>5.6</v>
      </c>
      <c r="H7" s="45">
        <v>0.16</v>
      </c>
      <c r="I7" s="46">
        <v>0.02</v>
      </c>
      <c r="J7" s="47">
        <v>0.7</v>
      </c>
    </row>
    <row r="8" spans="1:10" ht="15.75" thickBot="1" x14ac:dyDescent="0.3">
      <c r="A8" s="8"/>
      <c r="B8" s="9"/>
      <c r="C8" s="9" t="s">
        <v>30</v>
      </c>
      <c r="D8" s="9" t="s">
        <v>30</v>
      </c>
      <c r="E8" s="19" t="s">
        <v>30</v>
      </c>
      <c r="F8" s="27" t="s">
        <v>30</v>
      </c>
      <c r="G8" s="19" t="s">
        <v>30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2022-05-03T17:06:15Z</dcterms:modified>
</cp:coreProperties>
</file>